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0155" windowHeight="7455" tabRatio="862"/>
  </bookViews>
  <sheets>
    <sheet name="НТО" sheetId="6" r:id="rId1"/>
  </sheets>
  <calcPr calcId="145621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<sst xmlns="http://schemas.openxmlformats.org/spreadsheetml/2006/main" count="37" uniqueCount="37">
  <si>
    <t>МО</t>
  </si>
  <si>
    <t>ВСЕГО УР</t>
  </si>
  <si>
    <t>Воткинск</t>
  </si>
  <si>
    <t>Глазов</t>
  </si>
  <si>
    <t>Ижевск</t>
  </si>
  <si>
    <t>Можга</t>
  </si>
  <si>
    <t>Сарапул</t>
  </si>
  <si>
    <t>Алнашский</t>
  </si>
  <si>
    <t>Балезинский</t>
  </si>
  <si>
    <t>Вавожский</t>
  </si>
  <si>
    <t>Воткинский</t>
  </si>
  <si>
    <t>Глазовский</t>
  </si>
  <si>
    <t>Граховский</t>
  </si>
  <si>
    <t>Дебесский</t>
  </si>
  <si>
    <t>Завьяловский</t>
  </si>
  <si>
    <t>Игринский</t>
  </si>
  <si>
    <t>Малопургинский</t>
  </si>
  <si>
    <t>Можгинский</t>
  </si>
  <si>
    <t>Селтинский</t>
  </si>
  <si>
    <t>Сюмсинский</t>
  </si>
  <si>
    <t>Ярский</t>
  </si>
  <si>
    <t>Шарканский</t>
  </si>
  <si>
    <t>Увинский</t>
  </si>
  <si>
    <t>Камбарский</t>
  </si>
  <si>
    <t>Сарапульский</t>
  </si>
  <si>
    <t>Кезский</t>
  </si>
  <si>
    <t>Якшур-Бодьянский</t>
  </si>
  <si>
    <t>Кизнерский</t>
  </si>
  <si>
    <t>Киясовский</t>
  </si>
  <si>
    <t>Каракулинский</t>
  </si>
  <si>
    <t>Красногорский</t>
  </si>
  <si>
    <t>Юкаменский</t>
  </si>
  <si>
    <t>Кол-во объектов</t>
  </si>
  <si>
    <t>Обеспеченность населения УР площадью нестационарных торговых объектов</t>
  </si>
  <si>
    <t>Численность населения на 01.01.2023</t>
  </si>
  <si>
    <t>Объекты НТО (торговые павильоны и киоски, развозная торговля) всего, в том числе</t>
  </si>
  <si>
    <t>Кол-во объектов по нормативу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</si>
</sst>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2" sqref="G22"/>
    </sheetView>
  </sheetViews>
  <sheetFormatPr defaultColWidth="9.140625" defaultRowHeight="12.75" x14ac:dyDescent="0.2"/>
  <cols>
    <col min="1" max="1" width="18.140625" style="1" customWidth="1"/>
    <col min="2" max="2" width="15.28515625" style="2" customWidth="1"/>
    <col min="3" max="4" width="15.7109375" style="1" customWidth="1"/>
    <col min="5" max="16384" width="9.140625" style="1"/>
  </cols>
  <sheetData>
    <row r="1" spans="1:8" ht="35.25" customHeight="1" x14ac:dyDescent="0.2">
      <c r="A1" s="22" t="s">
        <v>33</v>
      </c>
      <c r="B1" s="22"/>
      <c r="C1" s="22"/>
      <c r="D1" s="22"/>
    </row>
    <row r="2" spans="1:8" ht="26.25" customHeight="1" x14ac:dyDescent="0.2">
      <c r="A2" s="19" t="s">
        <v>0</v>
      </c>
      <c r="B2" s="17" t="s">
        <v>34</v>
      </c>
      <c r="C2" s="21" t="s">
        <v>35</v>
      </c>
      <c r="D2" s="21"/>
      <c r="H2" s="11"/>
    </row>
    <row r="3" spans="1:8" ht="25.5" x14ac:dyDescent="0.2">
      <c r="A3" s="20"/>
      <c r="B3" s="18"/>
      <c r="C3" s="12" t="s">
        <v>36</v>
      </c>
      <c r="D3" s="13" t="s">
        <v>32</v>
      </c>
      <c r="H3" s="5"/>
    </row>
    <row r="4" spans="1:8" s="5" customFormat="1" x14ac:dyDescent="0.2">
      <c r="A4" s="3" t="s">
        <v>1</v>
      </c>
      <c r="B4" s="4">
        <v>1442251</v>
      </c>
      <c r="C4" s="14">
        <v>865.35059999999999</v>
      </c>
      <c r="D4" s="8">
        <f>SUM(D5:D34)</f>
        <v>2320</v>
      </c>
    </row>
    <row r="5" spans="1:8" x14ac:dyDescent="0.2">
      <c r="A5" s="6" t="s">
        <v>4</v>
      </c>
      <c r="B5" s="10">
        <v>620591</v>
      </c>
      <c r="C5" s="14">
        <v>372.3546</v>
      </c>
      <c r="D5" s="7">
        <v>1226</v>
      </c>
    </row>
    <row r="6" spans="1:8" x14ac:dyDescent="0.2">
      <c r="A6" s="9" t="s">
        <v>2</v>
      </c>
      <c r="B6" s="9">
        <v>97471</v>
      </c>
      <c r="C6" s="16">
        <v>58.482599999999998</v>
      </c>
      <c r="D6" s="15">
        <v>153</v>
      </c>
    </row>
    <row r="7" spans="1:8" x14ac:dyDescent="0.2">
      <c r="A7" s="9" t="s">
        <v>3</v>
      </c>
      <c r="B7" s="9">
        <v>86996</v>
      </c>
      <c r="C7" s="16">
        <v>52.197600000000001</v>
      </c>
      <c r="D7" s="15">
        <v>281</v>
      </c>
    </row>
    <row r="8" spans="1:8" x14ac:dyDescent="0.2">
      <c r="A8" s="9" t="s">
        <v>5</v>
      </c>
      <c r="B8" s="9">
        <v>44038</v>
      </c>
      <c r="C8" s="16">
        <v>26.422799999999999</v>
      </c>
      <c r="D8" s="15">
        <v>37</v>
      </c>
    </row>
    <row r="9" spans="1:8" x14ac:dyDescent="0.2">
      <c r="A9" s="9" t="s">
        <v>6</v>
      </c>
      <c r="B9" s="9">
        <v>90260</v>
      </c>
      <c r="C9" s="16">
        <v>54.155999999999999</v>
      </c>
      <c r="D9" s="15">
        <v>128</v>
      </c>
    </row>
    <row r="10" spans="1:8" x14ac:dyDescent="0.2">
      <c r="A10" s="9" t="s">
        <v>7</v>
      </c>
      <c r="B10" s="9">
        <v>20182</v>
      </c>
      <c r="C10" s="16">
        <v>12.1092</v>
      </c>
      <c r="D10" s="15">
        <v>17</v>
      </c>
    </row>
    <row r="11" spans="1:8" x14ac:dyDescent="0.2">
      <c r="A11" s="9" t="s">
        <v>8</v>
      </c>
      <c r="B11" s="9">
        <v>27261</v>
      </c>
      <c r="C11" s="16">
        <v>16.3566</v>
      </c>
      <c r="D11" s="15">
        <v>28</v>
      </c>
    </row>
    <row r="12" spans="1:8" x14ac:dyDescent="0.2">
      <c r="A12" s="9" t="s">
        <v>9</v>
      </c>
      <c r="B12" s="9">
        <v>13827</v>
      </c>
      <c r="C12" s="16">
        <v>8.2962000000000007</v>
      </c>
      <c r="D12" s="15">
        <v>6</v>
      </c>
    </row>
    <row r="13" spans="1:8" x14ac:dyDescent="0.2">
      <c r="A13" s="9" t="s">
        <v>10</v>
      </c>
      <c r="B13" s="9">
        <v>23422</v>
      </c>
      <c r="C13" s="16">
        <v>14.0532</v>
      </c>
      <c r="D13" s="15">
        <v>24</v>
      </c>
    </row>
    <row r="14" spans="1:8" x14ac:dyDescent="0.2">
      <c r="A14" s="9" t="s">
        <v>11</v>
      </c>
      <c r="B14" s="9">
        <v>15428</v>
      </c>
      <c r="C14" s="16">
        <v>9.2568000000000001</v>
      </c>
      <c r="D14" s="15">
        <v>31</v>
      </c>
    </row>
    <row r="15" spans="1:8" x14ac:dyDescent="0.2">
      <c r="A15" s="9" t="s">
        <v>12</v>
      </c>
      <c r="B15" s="9">
        <v>8699</v>
      </c>
      <c r="C15" s="16">
        <v>5.2194000000000003</v>
      </c>
      <c r="D15" s="15">
        <v>8</v>
      </c>
    </row>
    <row r="16" spans="1:8" x14ac:dyDescent="0.2">
      <c r="A16" s="9" t="s">
        <v>13</v>
      </c>
      <c r="B16" s="9">
        <v>10804</v>
      </c>
      <c r="C16" s="16">
        <v>6.4824000000000002</v>
      </c>
      <c r="D16" s="15">
        <v>108</v>
      </c>
    </row>
    <row r="17" spans="1:4" x14ac:dyDescent="0.2">
      <c r="A17" s="9" t="s">
        <v>14</v>
      </c>
      <c r="B17" s="9">
        <v>82103</v>
      </c>
      <c r="C17" s="16">
        <v>49.261800000000001</v>
      </c>
      <c r="D17" s="15">
        <v>32</v>
      </c>
    </row>
    <row r="18" spans="1:4" x14ac:dyDescent="0.2">
      <c r="A18" s="9" t="s">
        <v>15</v>
      </c>
      <c r="B18" s="9">
        <v>32865</v>
      </c>
      <c r="C18" s="16">
        <v>19.719000000000001</v>
      </c>
      <c r="D18" s="15">
        <v>23</v>
      </c>
    </row>
    <row r="19" spans="1:4" x14ac:dyDescent="0.2">
      <c r="A19" s="9" t="s">
        <v>23</v>
      </c>
      <c r="B19" s="9">
        <v>15789</v>
      </c>
      <c r="C19" s="16">
        <v>9.4733999999999998</v>
      </c>
      <c r="D19" s="15">
        <v>17</v>
      </c>
    </row>
    <row r="20" spans="1:4" x14ac:dyDescent="0.2">
      <c r="A20" s="9" t="s">
        <v>29</v>
      </c>
      <c r="B20" s="9">
        <v>10224</v>
      </c>
      <c r="C20" s="16">
        <v>6.1344000000000003</v>
      </c>
      <c r="D20" s="15">
        <v>9</v>
      </c>
    </row>
    <row r="21" spans="1:4" x14ac:dyDescent="0.2">
      <c r="A21" s="9" t="s">
        <v>25</v>
      </c>
      <c r="B21" s="9">
        <v>18032</v>
      </c>
      <c r="C21" s="16">
        <v>10.8192</v>
      </c>
      <c r="D21" s="15">
        <v>5</v>
      </c>
    </row>
    <row r="22" spans="1:4" x14ac:dyDescent="0.2">
      <c r="A22" s="9" t="s">
        <v>27</v>
      </c>
      <c r="B22" s="9">
        <v>17595</v>
      </c>
      <c r="C22" s="16">
        <v>10.557</v>
      </c>
      <c r="D22" s="15">
        <v>13</v>
      </c>
    </row>
    <row r="23" spans="1:4" x14ac:dyDescent="0.2">
      <c r="A23" s="9" t="s">
        <v>28</v>
      </c>
      <c r="B23" s="9">
        <v>8666</v>
      </c>
      <c r="C23" s="16">
        <v>5.1996000000000002</v>
      </c>
      <c r="D23" s="15">
        <v>4</v>
      </c>
    </row>
    <row r="24" spans="1:4" x14ac:dyDescent="0.2">
      <c r="A24" s="9" t="s">
        <v>30</v>
      </c>
      <c r="B24" s="9">
        <v>7584</v>
      </c>
      <c r="C24" s="16">
        <v>4.5503999999999998</v>
      </c>
      <c r="D24" s="15">
        <v>5</v>
      </c>
    </row>
    <row r="25" spans="1:4" x14ac:dyDescent="0.2">
      <c r="A25" s="9" t="s">
        <v>16</v>
      </c>
      <c r="B25" s="9">
        <v>31253</v>
      </c>
      <c r="C25" s="16">
        <v>18.751799999999999</v>
      </c>
      <c r="D25" s="15">
        <v>40</v>
      </c>
    </row>
    <row r="26" spans="1:4" x14ac:dyDescent="0.2">
      <c r="A26" s="9" t="s">
        <v>17</v>
      </c>
      <c r="B26" s="9">
        <v>24795</v>
      </c>
      <c r="C26" s="16">
        <v>14.877000000000001</v>
      </c>
      <c r="D26" s="15">
        <v>17</v>
      </c>
    </row>
    <row r="27" spans="1:4" x14ac:dyDescent="0.2">
      <c r="A27" s="9" t="s">
        <v>24</v>
      </c>
      <c r="B27" s="9">
        <v>23501</v>
      </c>
      <c r="C27" s="16">
        <v>14.1006</v>
      </c>
      <c r="D27" s="15">
        <v>21</v>
      </c>
    </row>
    <row r="28" spans="1:4" x14ac:dyDescent="0.2">
      <c r="A28" s="9" t="s">
        <v>18</v>
      </c>
      <c r="B28" s="9">
        <v>10457</v>
      </c>
      <c r="C28" s="16">
        <v>6.2742000000000004</v>
      </c>
      <c r="D28" s="15">
        <v>6</v>
      </c>
    </row>
    <row r="29" spans="1:4" x14ac:dyDescent="0.2">
      <c r="A29" s="9" t="s">
        <v>19</v>
      </c>
      <c r="B29" s="9">
        <v>10209</v>
      </c>
      <c r="C29" s="16">
        <v>6.1254</v>
      </c>
      <c r="D29" s="15">
        <v>2</v>
      </c>
    </row>
    <row r="30" spans="1:4" x14ac:dyDescent="0.2">
      <c r="A30" s="9" t="s">
        <v>22</v>
      </c>
      <c r="B30" s="9">
        <v>34140</v>
      </c>
      <c r="C30" s="16">
        <v>20.484000000000002</v>
      </c>
      <c r="D30" s="15">
        <v>21</v>
      </c>
    </row>
    <row r="31" spans="1:4" x14ac:dyDescent="0.2">
      <c r="A31" s="9" t="s">
        <v>21</v>
      </c>
      <c r="B31" s="9">
        <v>19022</v>
      </c>
      <c r="C31" s="16">
        <v>11.4132</v>
      </c>
      <c r="D31" s="15">
        <v>45</v>
      </c>
    </row>
    <row r="32" spans="1:4" x14ac:dyDescent="0.2">
      <c r="A32" s="9" t="s">
        <v>31</v>
      </c>
      <c r="B32" s="9">
        <v>7343</v>
      </c>
      <c r="C32" s="16">
        <v>4.4058000000000002</v>
      </c>
      <c r="D32" s="15">
        <v>2</v>
      </c>
    </row>
    <row r="33" spans="1:4" x14ac:dyDescent="0.2">
      <c r="A33" s="9" t="s">
        <v>26</v>
      </c>
      <c r="B33" s="9">
        <v>19371</v>
      </c>
      <c r="C33" s="16">
        <v>11.6226</v>
      </c>
      <c r="D33" s="15">
        <v>2</v>
      </c>
    </row>
    <row r="34" spans="1:4" x14ac:dyDescent="0.2">
      <c r="A34" s="9" t="s">
        <v>20</v>
      </c>
      <c r="B34" s="9">
        <v>11148</v>
      </c>
      <c r="C34" s="16">
        <v>6.6887999999999996</v>
      </c>
      <c r="D34" s="15">
        <v>9</v>
      </c>
    </row>
  </sheetData>
  <mergeCells count="4">
    <mergeCell ref="A2:A3"/>
    <mergeCell ref="B2:B3"/>
    <mergeCell ref="C2:D2"/>
    <mergeCell ref="A1:D1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НТО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Зайцева Ирина Евгеньевна</cp:lastModifiedBy>
  <cp:lastPrinted>2024-03-26T04:51:54Z</cp:lastPrinted>
  <dcterms:created xsi:type="dcterms:W3CDTF">2014-02-14T17:47:34Z</dcterms:created>
  <dcterms:modified xsi:type="dcterms:W3CDTF">2024-05-07T08:37:03Z</dcterms:modified>
</cp:coreProperties>
</file>